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95CC37C5-E979-44CB-9C99-0C321421899B}" xr6:coauthVersionLast="47" xr6:coauthVersionMax="47" xr10:uidLastSave="{00000000-0000-0000-0000-000000000000}"/>
  <bookViews>
    <workbookView xWindow="-120" yWindow="-120" windowWidth="20730" windowHeight="11040" xr2:uid="{C131053C-7D4E-42D6-BDB1-3C43BD3679D1}"/>
  </bookViews>
  <sheets>
    <sheet name="Tabla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8" i="1"/>
  <c r="D8" i="1"/>
</calcChain>
</file>

<file path=xl/sharedStrings.xml><?xml version="1.0" encoding="utf-8"?>
<sst xmlns="http://schemas.openxmlformats.org/spreadsheetml/2006/main" count="36" uniqueCount="30">
  <si>
    <t>Sexo</t>
  </si>
  <si>
    <t>Brecha</t>
  </si>
  <si>
    <t>Hombres</t>
  </si>
  <si>
    <t>Mujeres</t>
  </si>
  <si>
    <t>Total</t>
  </si>
  <si>
    <t>Área</t>
  </si>
  <si>
    <t>Urbana</t>
  </si>
  <si>
    <t>Rural</t>
  </si>
  <si>
    <t>Asunción</t>
  </si>
  <si>
    <t xml:space="preserve">Concepción </t>
  </si>
  <si>
    <t>San Pedro</t>
  </si>
  <si>
    <t xml:space="preserve">Guaira </t>
  </si>
  <si>
    <t>Caaguazú</t>
  </si>
  <si>
    <t>Caazapá</t>
  </si>
  <si>
    <t>Itapúa</t>
  </si>
  <si>
    <t>Paraguarí</t>
  </si>
  <si>
    <t>Alto Paraná</t>
  </si>
  <si>
    <t>Central</t>
  </si>
  <si>
    <t>Amambay</t>
  </si>
  <si>
    <t>Canindeyú</t>
  </si>
  <si>
    <t>Presidente Hayes</t>
  </si>
  <si>
    <t>Alto Paraguay</t>
  </si>
  <si>
    <t>Boquerón</t>
  </si>
  <si>
    <t>Tabla A75. Promedio de años de estudio de la población indígena de 15 años y más de edad</t>
  </si>
  <si>
    <t>Área y Departamento</t>
  </si>
  <si>
    <t>Departamento</t>
  </si>
  <si>
    <t>-</t>
  </si>
  <si>
    <t>Promedio de años de estudio de la población indígena de 15 años y más de edad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</si>
  <si>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INE. IV Censo Nacional de Población y Viviendas para Pueblos Indígenas 2022</t>
    </r>
  </si>
  <si>
    <r>
      <t>Nota: </t>
    </r>
    <r>
      <rPr>
        <sz val="9"/>
        <rFont val="Calibri"/>
        <family val="2"/>
        <scheme val="minor"/>
      </rPr>
      <t>Los Departamentos no presentados, corresponden a departamentos sin población indígena residente habitual.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</si>
</sst>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4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/>
    <xf numFmtId="0" fontId="7" fillId="0" borderId="6" xfId="1" applyFont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1" xfId="0" applyBorder="1"/>
    <xf numFmtId="0" fontId="3" fillId="3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4" fillId="3" borderId="10" xfId="0" applyFont="1" applyFill="1" applyBorder="1" applyAlignment="1">
      <alignment wrapText="1"/>
    </xf>
    <xf numFmtId="0" fontId="0" fillId="0" borderId="3" xfId="0" applyBorder="1" applyAlignment="1"/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</cellXfs>
  <cellStyles count="3">
    <cellStyle name="Millares [0] 2" xfId="2" xr:uid="{D451F317-6E06-4843-ADF4-087639B433D4}"/>
    <cellStyle name="Normal" xfId="0" builtinId="0"/>
    <cellStyle name="Normal 2" xfId="1" xr:uid="{6663290D-B560-438F-B3BD-C6AEC4902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1</xdr:row>
      <xdr:rowOff>251114</xdr:rowOff>
    </xdr:from>
    <xdr:to>
      <xdr:col>0</xdr:col>
      <xdr:colOff>280554</xdr:colOff>
      <xdr:row>1</xdr:row>
      <xdr:rowOff>477116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3F931-1E6A-4D22-932E-FDCDE4F4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4" y="651164"/>
          <a:ext cx="228600" cy="226002"/>
        </a:xfrm>
        <a:prstGeom prst="rect">
          <a:avLst/>
        </a:prstGeom>
      </xdr:spPr>
    </xdr:pic>
    <xdr:clientData/>
  </xdr:twoCellAnchor>
  <xdr:twoCellAnchor>
    <xdr:from>
      <xdr:col>0</xdr:col>
      <xdr:colOff>216987</xdr:colOff>
      <xdr:row>0</xdr:row>
      <xdr:rowOff>239908</xdr:rowOff>
    </xdr:from>
    <xdr:to>
      <xdr:col>6</xdr:col>
      <xdr:colOff>560295</xdr:colOff>
      <xdr:row>1</xdr:row>
      <xdr:rowOff>171450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D6A79393-29EE-4F9C-A8BD-83A7022E9A6B}"/>
            </a:ext>
          </a:extLst>
        </xdr:cNvPr>
        <xdr:cNvGrpSpPr/>
      </xdr:nvGrpSpPr>
      <xdr:grpSpPr>
        <a:xfrm>
          <a:off x="216987" y="239908"/>
          <a:ext cx="5963058" cy="436367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4C80FDB6-F4BB-4301-BF4B-74BCDDED7EA2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E0BD94AA-86E2-420E-A453-3379F7ACCD29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2" y="758579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D3954563-A882-4CFF-908E-B9DAEDF7FE7C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8D48-FC42-4720-802C-604497C221FF}">
  <sheetPr codeName="Hoja11"/>
  <dimension ref="A1:J29"/>
  <sheetViews>
    <sheetView showGridLines="0" tabSelected="1" zoomScaleNormal="100" workbookViewId="0">
      <selection activeCell="J6" sqref="J6"/>
    </sheetView>
  </sheetViews>
  <sheetFormatPr baseColWidth="10" defaultRowHeight="15" x14ac:dyDescent="0.25"/>
  <cols>
    <col min="1" max="1" width="30.7109375" customWidth="1"/>
    <col min="2" max="7" width="10.7109375" customWidth="1"/>
  </cols>
  <sheetData>
    <row r="1" spans="1:10" ht="39.950000000000003" customHeight="1" x14ac:dyDescent="0.25"/>
    <row r="2" spans="1:10" ht="39.950000000000003" customHeight="1" x14ac:dyDescent="0.25">
      <c r="A2" s="22"/>
      <c r="B2" s="22"/>
      <c r="C2" s="22"/>
    </row>
    <row r="3" spans="1:10" ht="35.1" customHeight="1" x14ac:dyDescent="0.25">
      <c r="A3" s="25" t="s">
        <v>23</v>
      </c>
      <c r="B3" s="26"/>
      <c r="C3" s="26"/>
      <c r="D3" s="26"/>
      <c r="E3" s="26"/>
      <c r="F3" s="26"/>
      <c r="G3" s="26"/>
    </row>
    <row r="4" spans="1:10" ht="15" customHeight="1" x14ac:dyDescent="0.25">
      <c r="A4" s="12" t="s">
        <v>27</v>
      </c>
      <c r="B4" s="34"/>
      <c r="C4" s="34"/>
      <c r="D4" s="34"/>
      <c r="E4" s="11"/>
      <c r="J4" s="15"/>
    </row>
    <row r="5" spans="1:10" ht="15" customHeight="1" x14ac:dyDescent="0.25">
      <c r="A5" s="33"/>
      <c r="B5" s="27">
        <v>2012</v>
      </c>
      <c r="C5" s="23"/>
      <c r="D5" s="24"/>
      <c r="E5" s="35">
        <v>2022</v>
      </c>
      <c r="F5" s="36"/>
      <c r="G5" s="37"/>
      <c r="H5" s="30"/>
    </row>
    <row r="6" spans="1:10" ht="15" customHeight="1" x14ac:dyDescent="0.25">
      <c r="A6" s="31" t="s">
        <v>24</v>
      </c>
      <c r="B6" s="23" t="s">
        <v>0</v>
      </c>
      <c r="C6" s="23"/>
      <c r="D6" s="28" t="s">
        <v>1</v>
      </c>
      <c r="E6" s="23" t="s">
        <v>0</v>
      </c>
      <c r="F6" s="23"/>
      <c r="G6" s="28" t="s">
        <v>1</v>
      </c>
    </row>
    <row r="7" spans="1:10" ht="15" customHeight="1" x14ac:dyDescent="0.25">
      <c r="A7" s="32"/>
      <c r="B7" s="1" t="s">
        <v>2</v>
      </c>
      <c r="C7" s="1" t="s">
        <v>3</v>
      </c>
      <c r="D7" s="29"/>
      <c r="E7" s="1" t="s">
        <v>2</v>
      </c>
      <c r="F7" s="1" t="s">
        <v>3</v>
      </c>
      <c r="G7" s="29"/>
    </row>
    <row r="8" spans="1:10" ht="15" customHeight="1" x14ac:dyDescent="0.25">
      <c r="A8" s="2" t="s">
        <v>4</v>
      </c>
      <c r="B8" s="3">
        <v>3.6</v>
      </c>
      <c r="C8" s="3">
        <v>2.9</v>
      </c>
      <c r="D8" s="4">
        <f>+ABS(B8-C8)</f>
        <v>0.70000000000000018</v>
      </c>
      <c r="E8" s="3">
        <v>4.7837684309318247</v>
      </c>
      <c r="F8" s="3">
        <v>4.3154272071523119</v>
      </c>
      <c r="G8" s="4">
        <f>+ABS(E8-F8)</f>
        <v>0.46834122377951282</v>
      </c>
    </row>
    <row r="9" spans="1:10" ht="15" customHeight="1" x14ac:dyDescent="0.25">
      <c r="A9" s="16" t="s">
        <v>5</v>
      </c>
      <c r="B9" s="17"/>
      <c r="C9" s="17"/>
      <c r="D9" s="18"/>
      <c r="E9" s="17"/>
      <c r="F9" s="17"/>
      <c r="G9" s="18"/>
    </row>
    <row r="10" spans="1:10" ht="15" customHeight="1" x14ac:dyDescent="0.25">
      <c r="A10" s="5" t="s">
        <v>6</v>
      </c>
      <c r="B10" s="6">
        <v>5.3357289527720768</v>
      </c>
      <c r="C10" s="6">
        <v>4.9789146215001754</v>
      </c>
      <c r="D10" s="7">
        <v>0.35681433127190143</v>
      </c>
      <c r="E10" s="6">
        <v>5.8570347957640134</v>
      </c>
      <c r="F10" s="6">
        <v>5.8476245654692915</v>
      </c>
      <c r="G10" s="7">
        <f>+ABS(E10-F10)</f>
        <v>9.4102302947218774E-3</v>
      </c>
    </row>
    <row r="11" spans="1:10" ht="15" customHeight="1" x14ac:dyDescent="0.25">
      <c r="A11" s="2" t="s">
        <v>7</v>
      </c>
      <c r="B11" s="8">
        <v>3.4519405394497977</v>
      </c>
      <c r="C11" s="8">
        <v>2.7140928331630203</v>
      </c>
      <c r="D11" s="4">
        <v>0.73784770628677743</v>
      </c>
      <c r="E11" s="8">
        <v>4.6225391324110134</v>
      </c>
      <c r="F11" s="8">
        <v>4.0834064455752364</v>
      </c>
      <c r="G11" s="4">
        <f>+ABS(E11-F11)</f>
        <v>0.53913268683577709</v>
      </c>
    </row>
    <row r="12" spans="1:10" ht="15" customHeight="1" x14ac:dyDescent="0.25">
      <c r="A12" s="19" t="s">
        <v>25</v>
      </c>
      <c r="B12" s="20"/>
      <c r="C12" s="20"/>
      <c r="D12" s="21"/>
      <c r="E12" s="20"/>
      <c r="F12" s="20"/>
      <c r="G12" s="21"/>
    </row>
    <row r="13" spans="1:10" ht="15" customHeight="1" x14ac:dyDescent="0.25">
      <c r="A13" s="5" t="s">
        <v>8</v>
      </c>
      <c r="B13" s="6">
        <v>5.7844827586206886</v>
      </c>
      <c r="C13" s="6">
        <v>5.8524590163934391</v>
      </c>
      <c r="D13" s="7">
        <v>6.7976257772750515E-2</v>
      </c>
      <c r="E13" s="6">
        <v>7.6528925619834709</v>
      </c>
      <c r="F13" s="6">
        <v>8.7629629629629573</v>
      </c>
      <c r="G13" s="7">
        <f>+ABS(E13-F13)</f>
        <v>1.1100704009794864</v>
      </c>
    </row>
    <row r="14" spans="1:10" ht="15" customHeight="1" x14ac:dyDescent="0.25">
      <c r="A14" s="2" t="s">
        <v>9</v>
      </c>
      <c r="B14" s="8">
        <v>2.3796992481203034</v>
      </c>
      <c r="C14" s="8">
        <v>2.1285296981499502</v>
      </c>
      <c r="D14" s="4">
        <v>0.25116954997035323</v>
      </c>
      <c r="E14" s="8">
        <v>3.8389923329682372</v>
      </c>
      <c r="F14" s="8">
        <v>3.7473583093179599</v>
      </c>
      <c r="G14" s="4">
        <f>+ABS(E14-F14)</f>
        <v>9.1634023650277285E-2</v>
      </c>
    </row>
    <row r="15" spans="1:10" ht="15" customHeight="1" x14ac:dyDescent="0.25">
      <c r="A15" s="5" t="s">
        <v>10</v>
      </c>
      <c r="B15" s="6">
        <v>3.9949849548645942</v>
      </c>
      <c r="C15" s="6">
        <v>2.888765294771972</v>
      </c>
      <c r="D15" s="7">
        <v>1.1062196600926222</v>
      </c>
      <c r="E15" s="6">
        <v>5.4420706655710775</v>
      </c>
      <c r="F15" s="6">
        <v>4.5629453681710217</v>
      </c>
      <c r="G15" s="7">
        <f t="shared" ref="G15:G27" si="0">+ABS(E15-F15)</f>
        <v>0.87912529740005585</v>
      </c>
    </row>
    <row r="16" spans="1:10" ht="15" customHeight="1" x14ac:dyDescent="0.25">
      <c r="A16" s="2" t="s">
        <v>11</v>
      </c>
      <c r="B16" s="8">
        <v>2.3275362318840567</v>
      </c>
      <c r="C16" s="8">
        <v>1.7781569965870312</v>
      </c>
      <c r="D16" s="4">
        <v>0.54937923529702548</v>
      </c>
      <c r="E16" s="8">
        <v>3.7240663900414934</v>
      </c>
      <c r="F16" s="8">
        <v>3.1846473029045641</v>
      </c>
      <c r="G16" s="4">
        <f t="shared" si="0"/>
        <v>0.53941908713692932</v>
      </c>
    </row>
    <row r="17" spans="1:7" ht="15" customHeight="1" x14ac:dyDescent="0.25">
      <c r="A17" s="5" t="s">
        <v>12</v>
      </c>
      <c r="B17" s="6">
        <v>3.3500000000000045</v>
      </c>
      <c r="C17" s="6">
        <v>2.2853094000944747</v>
      </c>
      <c r="D17" s="7">
        <v>1.0646905999055298</v>
      </c>
      <c r="E17" s="6">
        <v>4.6512021672875106</v>
      </c>
      <c r="F17" s="6">
        <v>3.5977770059048328</v>
      </c>
      <c r="G17" s="7">
        <f t="shared" si="0"/>
        <v>1.0534251613826777</v>
      </c>
    </row>
    <row r="18" spans="1:7" ht="15" customHeight="1" x14ac:dyDescent="0.25">
      <c r="A18" s="2" t="s">
        <v>13</v>
      </c>
      <c r="B18" s="8">
        <v>2.457912457912458</v>
      </c>
      <c r="C18" s="8">
        <v>1.6851628468033768</v>
      </c>
      <c r="D18" s="4">
        <v>0.77274961110908125</v>
      </c>
      <c r="E18" s="8">
        <v>4.2795698924731198</v>
      </c>
      <c r="F18" s="8">
        <v>3.444357366771162</v>
      </c>
      <c r="G18" s="4">
        <f t="shared" si="0"/>
        <v>0.83521252570195781</v>
      </c>
    </row>
    <row r="19" spans="1:7" ht="15" customHeight="1" x14ac:dyDescent="0.25">
      <c r="A19" s="5" t="s">
        <v>14</v>
      </c>
      <c r="B19" s="6">
        <v>2.0218120805369146</v>
      </c>
      <c r="C19" s="6">
        <v>0.93820224719101109</v>
      </c>
      <c r="D19" s="7">
        <v>1.0836098333459034</v>
      </c>
      <c r="E19" s="6">
        <v>3.600000000000001</v>
      </c>
      <c r="F19" s="6">
        <v>2.431515151515149</v>
      </c>
      <c r="G19" s="7">
        <f t="shared" si="0"/>
        <v>1.168484848484852</v>
      </c>
    </row>
    <row r="20" spans="1:7" ht="15" customHeight="1" x14ac:dyDescent="0.25">
      <c r="A20" s="2" t="s">
        <v>15</v>
      </c>
      <c r="B20" s="8" t="s">
        <v>26</v>
      </c>
      <c r="C20" s="8" t="s">
        <v>26</v>
      </c>
      <c r="D20" s="4" t="s">
        <v>26</v>
      </c>
      <c r="E20" s="8">
        <v>5.7000000000000011</v>
      </c>
      <c r="F20" s="8">
        <v>5.5925925925925917</v>
      </c>
      <c r="G20" s="4">
        <f t="shared" si="0"/>
        <v>0.10740740740740939</v>
      </c>
    </row>
    <row r="21" spans="1:7" ht="15" customHeight="1" x14ac:dyDescent="0.25">
      <c r="A21" s="5" t="s">
        <v>16</v>
      </c>
      <c r="B21" s="6">
        <v>4.2415204678362493</v>
      </c>
      <c r="C21" s="6">
        <v>3.1852576647097246</v>
      </c>
      <c r="D21" s="7">
        <v>1.0562628031265247</v>
      </c>
      <c r="E21" s="6">
        <v>6.0509031198686376</v>
      </c>
      <c r="F21" s="6">
        <v>5.0962472406180934</v>
      </c>
      <c r="G21" s="7">
        <f t="shared" si="0"/>
        <v>0.95465587925054418</v>
      </c>
    </row>
    <row r="22" spans="1:7" ht="15" customHeight="1" x14ac:dyDescent="0.25">
      <c r="A22" s="2" t="s">
        <v>17</v>
      </c>
      <c r="B22" s="8">
        <v>5.3903846153846144</v>
      </c>
      <c r="C22" s="8">
        <v>4.3539019963702357</v>
      </c>
      <c r="D22" s="4">
        <v>1.0364826190143788</v>
      </c>
      <c r="E22" s="8">
        <v>6.4853801169590701</v>
      </c>
      <c r="F22" s="8">
        <v>6.0689655172413852</v>
      </c>
      <c r="G22" s="4">
        <f t="shared" si="0"/>
        <v>0.41641459971768491</v>
      </c>
    </row>
    <row r="23" spans="1:7" ht="15" customHeight="1" x14ac:dyDescent="0.25">
      <c r="A23" s="5" t="s">
        <v>18</v>
      </c>
      <c r="B23" s="6">
        <v>1.968730456535333</v>
      </c>
      <c r="C23" s="6">
        <v>1.616810059563204</v>
      </c>
      <c r="D23" s="7">
        <v>0.35192039697212896</v>
      </c>
      <c r="E23" s="6">
        <v>3.2882416984213401</v>
      </c>
      <c r="F23" s="6">
        <v>3.2071846282372549</v>
      </c>
      <c r="G23" s="7">
        <f t="shared" si="0"/>
        <v>8.1057070184085145E-2</v>
      </c>
    </row>
    <row r="24" spans="1:7" ht="15" customHeight="1" x14ac:dyDescent="0.25">
      <c r="A24" s="2" t="s">
        <v>19</v>
      </c>
      <c r="B24" s="8">
        <v>4.1410187667560256</v>
      </c>
      <c r="C24" s="8">
        <v>3.3677884615384581</v>
      </c>
      <c r="D24" s="4">
        <v>0.77323030521756753</v>
      </c>
      <c r="E24" s="8">
        <v>5.8241006400353177</v>
      </c>
      <c r="F24" s="8">
        <v>5.294945765058837</v>
      </c>
      <c r="G24" s="4">
        <f t="shared" si="0"/>
        <v>0.52915487497648073</v>
      </c>
    </row>
    <row r="25" spans="1:7" ht="15" customHeight="1" x14ac:dyDescent="0.25">
      <c r="A25" s="5" t="s">
        <v>20</v>
      </c>
      <c r="B25" s="6">
        <v>3.3008871673122591</v>
      </c>
      <c r="C25" s="6">
        <v>2.5662748277259801</v>
      </c>
      <c r="D25" s="7">
        <v>0.73461233958627892</v>
      </c>
      <c r="E25" s="6">
        <v>4.0771166817678255</v>
      </c>
      <c r="F25" s="6">
        <v>3.5798477104412374</v>
      </c>
      <c r="G25" s="7">
        <f t="shared" si="0"/>
        <v>0.49726897132658809</v>
      </c>
    </row>
    <row r="26" spans="1:7" ht="15" customHeight="1" x14ac:dyDescent="0.25">
      <c r="A26" s="2" t="s">
        <v>22</v>
      </c>
      <c r="B26" s="8">
        <v>3.7676447264076161</v>
      </c>
      <c r="C26" s="8">
        <v>3.5215517241379319</v>
      </c>
      <c r="D26" s="4">
        <v>0.24609300226968411</v>
      </c>
      <c r="E26" s="8">
        <v>5.2848509679402023</v>
      </c>
      <c r="F26" s="8">
        <v>5.0407643312101813</v>
      </c>
      <c r="G26" s="4">
        <f t="shared" si="0"/>
        <v>0.24408663673002096</v>
      </c>
    </row>
    <row r="27" spans="1:7" ht="15" customHeight="1" x14ac:dyDescent="0.25">
      <c r="A27" s="5" t="s">
        <v>21</v>
      </c>
      <c r="B27" s="9">
        <v>4.5617369414726365</v>
      </c>
      <c r="C27" s="9">
        <v>3.9530811388851559</v>
      </c>
      <c r="D27" s="10">
        <v>0.60865580258748064</v>
      </c>
      <c r="E27" s="9">
        <v>5.2325581395348868</v>
      </c>
      <c r="F27" s="9">
        <v>5.4499629355077799</v>
      </c>
      <c r="G27" s="10">
        <f t="shared" si="0"/>
        <v>0.21740479597289308</v>
      </c>
    </row>
    <row r="28" spans="1:7" ht="15" customHeight="1" x14ac:dyDescent="0.25">
      <c r="A28" s="13" t="s">
        <v>28</v>
      </c>
      <c r="B28" s="13"/>
      <c r="C28" s="13"/>
      <c r="D28" s="13"/>
      <c r="E28" s="13"/>
      <c r="F28" s="13"/>
      <c r="G28" s="13"/>
    </row>
    <row r="29" spans="1:7" ht="15" customHeight="1" x14ac:dyDescent="0.25">
      <c r="A29" s="14" t="s">
        <v>29</v>
      </c>
    </row>
  </sheetData>
  <mergeCells count="12">
    <mergeCell ref="A9:D9"/>
    <mergeCell ref="A12:D12"/>
    <mergeCell ref="A2:C2"/>
    <mergeCell ref="B6:C6"/>
    <mergeCell ref="D6:D7"/>
    <mergeCell ref="B5:D5"/>
    <mergeCell ref="A3:G3"/>
    <mergeCell ref="E9:G9"/>
    <mergeCell ref="E12:G12"/>
    <mergeCell ref="E6:F6"/>
    <mergeCell ref="G6:G7"/>
    <mergeCell ref="E5:G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2019-02-25T11:40:02Z</dcterms:created>
  <dcterms:modified xsi:type="dcterms:W3CDTF">2025-10-03T12:44:09Z</dcterms:modified>
</cp:coreProperties>
</file>